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880" yWindow="360" windowWidth="19500" windowHeight="12140" tabRatio="500"/>
  </bookViews>
  <sheets>
    <sheet name="Sheet1" sheetId="1" r:id="rId1"/>
  </sheets>
  <definedNames>
    <definedName name="_xlnm.Print_Area" localSheetId="0">Sheet1!$A$1:$F$137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74" i="1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E19"/>
  <c r="D19"/>
  <c r="C19"/>
  <c r="B19"/>
  <c r="A19"/>
  <c r="F10"/>
  <c r="E10"/>
  <c r="D10"/>
  <c r="C10"/>
  <c r="B10"/>
  <c r="A10"/>
</calcChain>
</file>

<file path=xl/sharedStrings.xml><?xml version="1.0" encoding="utf-8"?>
<sst xmlns="http://schemas.openxmlformats.org/spreadsheetml/2006/main" count="259" uniqueCount="139">
  <si>
    <t>Elijah Valdivieso</t>
  </si>
  <si>
    <t>James Pitts</t>
  </si>
  <si>
    <t>Grant Taylor</t>
  </si>
  <si>
    <t>Chad Brandon</t>
  </si>
  <si>
    <t>Jax Griffith</t>
  </si>
  <si>
    <t>JV 1</t>
  </si>
  <si>
    <t>Will Moran</t>
  </si>
  <si>
    <t>Collin Ware</t>
  </si>
  <si>
    <t>Eduardo Ramos</t>
  </si>
  <si>
    <t>Brandon</t>
  </si>
  <si>
    <t>Parker Pritchard</t>
  </si>
  <si>
    <t>Ben Reid</t>
  </si>
  <si>
    <t>Alexi Ortiz</t>
  </si>
  <si>
    <t>Tyler</t>
  </si>
  <si>
    <t>Dylan Holman</t>
  </si>
  <si>
    <t>Noah Maddox</t>
  </si>
  <si>
    <t>Reuben Chaput</t>
  </si>
  <si>
    <t>Ryan Patterson</t>
  </si>
  <si>
    <t>Vadin Hines</t>
  </si>
  <si>
    <t>C.J. Hale</t>
  </si>
  <si>
    <t>JV 2</t>
  </si>
  <si>
    <t>James York</t>
  </si>
  <si>
    <t>????</t>
  </si>
  <si>
    <t>JV 3</t>
  </si>
  <si>
    <t>Gabrielle Coleman</t>
  </si>
  <si>
    <t>Steven Chaney</t>
  </si>
  <si>
    <t>Tanner Poole</t>
  </si>
  <si>
    <t>David Church</t>
  </si>
  <si>
    <t>J.D. Dickerson</t>
    <phoneticPr fontId="5" type="noConversion"/>
  </si>
  <si>
    <t>Ryan Farless</t>
  </si>
  <si>
    <t>JV 4</t>
  </si>
  <si>
    <t>Kazani Noel</t>
  </si>
  <si>
    <t>Thomas Collier</t>
  </si>
  <si>
    <t>Noah Gregson</t>
  </si>
  <si>
    <t>Mu Poe</t>
  </si>
  <si>
    <t>Jordan</t>
  </si>
  <si>
    <t>JV 5</t>
  </si>
  <si>
    <t>Jaden Russell</t>
  </si>
  <si>
    <t>Jaden Chumley</t>
  </si>
  <si>
    <t>JV 6</t>
  </si>
  <si>
    <t>Jordan Sanchez</t>
  </si>
  <si>
    <t>Danny Ortiz</t>
  </si>
  <si>
    <t>Matt Cox</t>
  </si>
  <si>
    <t>Alberto Tudor</t>
  </si>
  <si>
    <t>Aiden Wagner</t>
  </si>
  <si>
    <t>JV 7</t>
  </si>
  <si>
    <t>Ramon Gonzalez</t>
  </si>
  <si>
    <t>Kase</t>
  </si>
  <si>
    <t>JV 8</t>
  </si>
  <si>
    <t>JV 9</t>
  </si>
  <si>
    <t>Will Holder</t>
  </si>
  <si>
    <t>JV 10</t>
  </si>
  <si>
    <t>Noah Newman</t>
  </si>
  <si>
    <t>Rodolfo Molina</t>
  </si>
  <si>
    <t>Logan Kissling</t>
  </si>
  <si>
    <t>Alex</t>
  </si>
  <si>
    <t>Andrew</t>
  </si>
  <si>
    <t>Larry</t>
  </si>
  <si>
    <t>Jonathan Uselton</t>
  </si>
  <si>
    <t>High School Boys</t>
    <phoneticPr fontId="5" type="noConversion"/>
  </si>
  <si>
    <t>Thomas Buchanan</t>
  </si>
  <si>
    <t>Raul Padraza</t>
  </si>
  <si>
    <t>Darion Harvey</t>
  </si>
  <si>
    <t>Chris Moreland</t>
  </si>
  <si>
    <t>Drew Copeland</t>
  </si>
  <si>
    <t>David Olivares</t>
  </si>
  <si>
    <t>Phillippe Van Mastrigt</t>
  </si>
  <si>
    <t>Joel Piña</t>
  </si>
  <si>
    <t>Moises Ramirez</t>
  </si>
  <si>
    <t>Oscar Jing</t>
  </si>
  <si>
    <t>Devin Bousum</t>
  </si>
  <si>
    <t>Pearson Garner</t>
  </si>
  <si>
    <t>Quentin Vazquez</t>
  </si>
  <si>
    <t>Brody</t>
  </si>
  <si>
    <t>Joe Melton</t>
  </si>
  <si>
    <t>Spencer Thompson</t>
  </si>
  <si>
    <t>Donnie</t>
  </si>
  <si>
    <t>CJ</t>
  </si>
  <si>
    <t>McK</t>
  </si>
  <si>
    <t>Matt</t>
  </si>
  <si>
    <t>Liam Brock</t>
  </si>
  <si>
    <t>George Holman</t>
  </si>
  <si>
    <t>Luiz Olivares</t>
  </si>
  <si>
    <t>Dalton Maynard</t>
  </si>
  <si>
    <t>Patrick</t>
  </si>
  <si>
    <t>Isaac Ward</t>
  </si>
  <si>
    <t>Timothy Banshoff??</t>
  </si>
  <si>
    <t>2015 Coffee County Meet</t>
  </si>
  <si>
    <t>Warren Co.</t>
  </si>
  <si>
    <t>Coffee Co.</t>
  </si>
  <si>
    <t>Grundy Co.</t>
  </si>
  <si>
    <t>Shelbyville</t>
  </si>
  <si>
    <t>Smyrna</t>
  </si>
  <si>
    <t>Community</t>
  </si>
  <si>
    <t>St. Andrews</t>
  </si>
  <si>
    <t>Blackman</t>
  </si>
  <si>
    <t>Cascade</t>
  </si>
  <si>
    <t>Tullahoma</t>
  </si>
  <si>
    <t>Franklin Co.</t>
  </si>
  <si>
    <t>Place</t>
  </si>
  <si>
    <t>Time</t>
  </si>
  <si>
    <t>Name</t>
  </si>
  <si>
    <t>School</t>
  </si>
  <si>
    <t>James Lynn</t>
  </si>
  <si>
    <t>Mustafe Axmed</t>
  </si>
  <si>
    <t>Jathan Campbell</t>
  </si>
  <si>
    <t>Daniel Murrill</t>
  </si>
  <si>
    <t>Leo Hernandez</t>
  </si>
  <si>
    <t>Andy Rosson</t>
  </si>
  <si>
    <t>Grant Hitchcock</t>
  </si>
  <si>
    <t>Jesus Galvan</t>
  </si>
  <si>
    <t>Ishmael Carreon</t>
  </si>
  <si>
    <t>Bunker Brock</t>
  </si>
  <si>
    <t>Paxton Smith</t>
  </si>
  <si>
    <t>Matthew Maybed</t>
  </si>
  <si>
    <t>Jackson Noblin</t>
  </si>
  <si>
    <t>Isaac Hutchinson</t>
  </si>
  <si>
    <t>Joey Hitchcock</t>
  </si>
  <si>
    <t>Andrew Nelius</t>
  </si>
  <si>
    <t>Austin Campbell</t>
  </si>
  <si>
    <t>Edgar Marceleno</t>
  </si>
  <si>
    <t>Taylor Madewell</t>
  </si>
  <si>
    <t>Miles Kumrow</t>
  </si>
  <si>
    <t>Devan Whitehouse</t>
  </si>
  <si>
    <t>Isaac Tang</t>
  </si>
  <si>
    <t>Bradley Kishpaugh</t>
  </si>
  <si>
    <t>Ethan Pfister</t>
  </si>
  <si>
    <t>Freddie Mason</t>
  </si>
  <si>
    <t>Dustin Brown</t>
  </si>
  <si>
    <t>Cole Lukens</t>
  </si>
  <si>
    <t>Brandon McFarland</t>
  </si>
  <si>
    <t>Brandon Waller</t>
  </si>
  <si>
    <t>Lachlan Hassman</t>
  </si>
  <si>
    <t>Neil Slone</t>
  </si>
  <si>
    <t>Andreas Forsyth</t>
  </si>
  <si>
    <t>Jaxson Yancey</t>
  </si>
  <si>
    <t>Caleb Grimes</t>
  </si>
  <si>
    <t>Mario Hernandez</t>
  </si>
  <si>
    <t>Austin Berryberry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</si>
</sst>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color indexed="8"/>
      <name val="Verdana"/>
    </font>
    <font>
      <sz val="10"/>
      <name val="Verdana"/>
    </font>
    <font>
      <sz val="10"/>
      <color rgb="FF222222"/>
      <name val="Verdana"/>
    </font>
    <font>
      <sz val="10"/>
      <name val="Verdana"/>
    </font>
    <font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21" fontId="2" fillId="2" borderId="0" xfId="0" applyNumberFormat="1" applyFont="1" applyFill="1" applyAlignment="1">
      <alignment horizontal="center"/>
    </xf>
    <xf numFmtId="0" fontId="3" fillId="0" borderId="0" xfId="0" applyFont="1" applyAlignment="1"/>
    <xf numFmtId="20" fontId="3" fillId="0" borderId="0" xfId="0" applyNumberFormat="1" applyFont="1" applyAlignment="1">
      <alignment horizontal="right"/>
    </xf>
    <xf numFmtId="46" fontId="3" fillId="0" borderId="0" xfId="0" applyNumberFormat="1" applyFont="1" applyAlignment="1">
      <alignment horizontal="right"/>
    </xf>
    <xf numFmtId="0" fontId="1" fillId="0" borderId="0" xfId="0" applyFont="1"/>
    <xf numFmtId="0" fontId="3" fillId="0" borderId="0" xfId="0" applyFont="1"/>
    <xf numFmtId="46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09"/>
  <sheetViews>
    <sheetView tabSelected="1" workbookViewId="0">
      <selection activeCell="I20" sqref="I20"/>
    </sheetView>
  </sheetViews>
  <sheetFormatPr baseColWidth="10" defaultColWidth="17.28515625" defaultRowHeight="15" customHeight="1"/>
  <cols>
    <col min="1" max="26" width="10.7109375" customWidth="1"/>
  </cols>
  <sheetData>
    <row r="1" spans="1:6" ht="12.75" customHeight="1">
      <c r="A1" s="1" t="s">
        <v>87</v>
      </c>
      <c r="C1" s="7" t="s">
        <v>59</v>
      </c>
    </row>
    <row r="2" spans="1:6" ht="12.75" customHeight="1"/>
    <row r="3" spans="1:6" ht="12.75" customHeight="1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</row>
    <row r="4" spans="1:6" ht="12.75" customHeight="1">
      <c r="A4" s="1">
        <v>8</v>
      </c>
      <c r="B4" s="1">
        <v>2</v>
      </c>
      <c r="C4" s="1">
        <v>1</v>
      </c>
      <c r="D4" s="1">
        <v>6</v>
      </c>
      <c r="E4" s="1">
        <v>15</v>
      </c>
      <c r="F4" s="1">
        <v>5</v>
      </c>
    </row>
    <row r="5" spans="1:6" ht="12.75" customHeight="1">
      <c r="A5" s="1">
        <v>11</v>
      </c>
      <c r="B5" s="1">
        <v>7</v>
      </c>
      <c r="C5" s="1">
        <v>4</v>
      </c>
      <c r="D5" s="1">
        <v>9</v>
      </c>
      <c r="E5" s="1">
        <v>21</v>
      </c>
      <c r="F5" s="1">
        <v>30</v>
      </c>
    </row>
    <row r="6" spans="1:6" ht="12.75" customHeight="1">
      <c r="A6" s="1">
        <v>12</v>
      </c>
      <c r="B6" s="1">
        <v>19</v>
      </c>
      <c r="C6" s="1">
        <v>18</v>
      </c>
      <c r="D6" s="1">
        <v>10</v>
      </c>
      <c r="E6" s="1">
        <v>22</v>
      </c>
      <c r="F6" s="1">
        <v>34</v>
      </c>
    </row>
    <row r="7" spans="1:6" ht="12.75" customHeight="1">
      <c r="A7" s="1">
        <v>14</v>
      </c>
      <c r="B7" s="1">
        <v>24</v>
      </c>
      <c r="C7" s="1">
        <v>29</v>
      </c>
      <c r="D7" s="1">
        <v>44</v>
      </c>
      <c r="E7" s="1">
        <v>37</v>
      </c>
      <c r="F7" s="1">
        <v>40</v>
      </c>
    </row>
    <row r="8" spans="1:6" ht="12.75" customHeight="1">
      <c r="A8" s="1">
        <v>16</v>
      </c>
      <c r="B8" s="1">
        <v>32</v>
      </c>
      <c r="C8" s="1">
        <v>35</v>
      </c>
      <c r="D8" s="1">
        <v>48</v>
      </c>
      <c r="E8" s="1">
        <v>61</v>
      </c>
      <c r="F8" s="1">
        <v>59</v>
      </c>
    </row>
    <row r="9" spans="1:6" ht="12.75" customHeight="1"/>
    <row r="10" spans="1:6" ht="12.75" customHeight="1">
      <c r="A10" s="2">
        <f t="shared" ref="A10:E10" si="0">SUM(A4:A8)</f>
        <v>61</v>
      </c>
      <c r="B10" s="2">
        <f t="shared" si="0"/>
        <v>84</v>
      </c>
      <c r="C10" s="2">
        <f t="shared" si="0"/>
        <v>87</v>
      </c>
      <c r="D10" s="2">
        <f t="shared" si="0"/>
        <v>117</v>
      </c>
      <c r="E10" s="2">
        <f t="shared" si="0"/>
        <v>156</v>
      </c>
      <c r="F10" s="2">
        <f>SUM(F4:F9)</f>
        <v>168</v>
      </c>
    </row>
    <row r="11" spans="1:6" ht="12.75" customHeight="1"/>
    <row r="12" spans="1:6" ht="12.75" customHeight="1">
      <c r="A12" s="1" t="s">
        <v>94</v>
      </c>
      <c r="B12" s="1" t="s">
        <v>95</v>
      </c>
      <c r="C12" s="1" t="s">
        <v>96</v>
      </c>
      <c r="D12" s="1" t="s">
        <v>97</v>
      </c>
      <c r="E12" s="1" t="s">
        <v>98</v>
      </c>
    </row>
    <row r="13" spans="1:6" ht="12.75" customHeight="1">
      <c r="A13" s="1">
        <v>3</v>
      </c>
      <c r="B13" s="1">
        <v>26</v>
      </c>
      <c r="C13" s="1">
        <v>25</v>
      </c>
      <c r="D13" s="1">
        <v>17</v>
      </c>
      <c r="E13" s="1">
        <v>25</v>
      </c>
    </row>
    <row r="14" spans="1:6" ht="12.75" customHeight="1">
      <c r="A14" s="1">
        <v>23</v>
      </c>
      <c r="B14" s="1">
        <v>28</v>
      </c>
      <c r="C14" s="1">
        <v>43</v>
      </c>
      <c r="D14" s="1">
        <v>42</v>
      </c>
      <c r="E14" s="1">
        <v>27</v>
      </c>
    </row>
    <row r="15" spans="1:6" ht="12.75" customHeight="1">
      <c r="A15" s="1">
        <v>31</v>
      </c>
      <c r="B15" s="1">
        <v>38</v>
      </c>
      <c r="C15" s="1">
        <v>46</v>
      </c>
      <c r="D15" s="1">
        <v>50</v>
      </c>
      <c r="E15" s="1">
        <v>54</v>
      </c>
    </row>
    <row r="16" spans="1:6" ht="12.75" customHeight="1">
      <c r="A16" s="1">
        <v>39</v>
      </c>
      <c r="B16" s="1">
        <v>41</v>
      </c>
      <c r="C16" s="1">
        <v>51</v>
      </c>
      <c r="D16" s="1">
        <v>55</v>
      </c>
      <c r="E16" s="1">
        <v>76</v>
      </c>
    </row>
    <row r="17" spans="1:9" ht="12.75" customHeight="1">
      <c r="A17" s="1">
        <v>78</v>
      </c>
      <c r="B17" s="1">
        <v>56</v>
      </c>
      <c r="C17" s="1">
        <v>53</v>
      </c>
      <c r="D17" s="1">
        <v>66</v>
      </c>
      <c r="E17" s="1">
        <v>77</v>
      </c>
    </row>
    <row r="18" spans="1:9" ht="12.75" customHeight="1"/>
    <row r="19" spans="1:9" ht="12.75" customHeight="1">
      <c r="A19" s="2">
        <f t="shared" ref="A19:E19" si="1">SUM(A13:A17)</f>
        <v>174</v>
      </c>
      <c r="B19" s="2">
        <f t="shared" si="1"/>
        <v>189</v>
      </c>
      <c r="C19" s="2">
        <f t="shared" si="1"/>
        <v>218</v>
      </c>
      <c r="D19" s="2">
        <f t="shared" si="1"/>
        <v>230</v>
      </c>
      <c r="E19" s="2">
        <f t="shared" si="1"/>
        <v>259</v>
      </c>
    </row>
    <row r="20" spans="1:9" ht="12.75" customHeight="1"/>
    <row r="21" spans="1:9" ht="12.75" customHeight="1">
      <c r="A21" s="1" t="s">
        <v>99</v>
      </c>
      <c r="B21" s="1" t="s">
        <v>100</v>
      </c>
      <c r="C21" s="1" t="s">
        <v>101</v>
      </c>
      <c r="E21" s="1" t="s">
        <v>102</v>
      </c>
    </row>
    <row r="22" spans="1:9" ht="12.75" customHeight="1">
      <c r="A22" s="1">
        <v>1</v>
      </c>
      <c r="B22" s="3">
        <v>1.2783738425925928E-2</v>
      </c>
      <c r="C22" s="7" t="s">
        <v>28</v>
      </c>
      <c r="E22" s="1" t="s">
        <v>90</v>
      </c>
    </row>
    <row r="23" spans="1:9" ht="12.75" customHeight="1">
      <c r="A23" s="2">
        <f t="shared" ref="A23:A71" si="2">A22+1</f>
        <v>2</v>
      </c>
      <c r="B23" s="3">
        <v>1.3020416666666666E-2</v>
      </c>
      <c r="C23" s="1" t="s">
        <v>103</v>
      </c>
      <c r="E23" s="1" t="s">
        <v>89</v>
      </c>
      <c r="H23" s="4"/>
      <c r="I23" s="4"/>
    </row>
    <row r="24" spans="1:9" ht="12.75" customHeight="1">
      <c r="A24" s="2">
        <f t="shared" si="2"/>
        <v>3</v>
      </c>
      <c r="B24" s="3">
        <v>1.3239699074074076E-2</v>
      </c>
      <c r="C24" s="1" t="s">
        <v>104</v>
      </c>
      <c r="E24" s="1" t="s">
        <v>94</v>
      </c>
      <c r="I24" s="5"/>
    </row>
    <row r="25" spans="1:9" ht="12.75" customHeight="1">
      <c r="A25" s="2">
        <f t="shared" si="2"/>
        <v>4</v>
      </c>
      <c r="B25" s="3">
        <v>1.3298368055555556E-2</v>
      </c>
      <c r="C25" s="1" t="s">
        <v>105</v>
      </c>
      <c r="E25" s="1" t="s">
        <v>90</v>
      </c>
      <c r="I25" s="5"/>
    </row>
    <row r="26" spans="1:9" ht="12.75" customHeight="1">
      <c r="A26" s="2">
        <f t="shared" si="2"/>
        <v>5</v>
      </c>
      <c r="B26" s="3">
        <v>1.3336365740740741E-2</v>
      </c>
      <c r="C26" s="1" t="s">
        <v>106</v>
      </c>
      <c r="E26" s="1" t="s">
        <v>93</v>
      </c>
      <c r="I26" s="5"/>
    </row>
    <row r="27" spans="1:9" ht="12.75" customHeight="1">
      <c r="A27" s="2">
        <f t="shared" si="2"/>
        <v>6</v>
      </c>
      <c r="B27" s="3">
        <v>1.3421469907407408E-2</v>
      </c>
      <c r="C27" s="1" t="s">
        <v>107</v>
      </c>
      <c r="E27" s="1" t="s">
        <v>91</v>
      </c>
      <c r="I27" s="5"/>
    </row>
    <row r="28" spans="1:9" ht="12.75" customHeight="1">
      <c r="A28" s="2">
        <f t="shared" si="2"/>
        <v>7</v>
      </c>
      <c r="B28" s="3">
        <v>1.3472233796296296E-2</v>
      </c>
      <c r="C28" s="1" t="s">
        <v>108</v>
      </c>
      <c r="E28" s="1" t="s">
        <v>89</v>
      </c>
      <c r="I28" s="6"/>
    </row>
    <row r="29" spans="1:9" ht="12.75" customHeight="1">
      <c r="A29" s="2">
        <f t="shared" si="2"/>
        <v>8</v>
      </c>
      <c r="B29" s="3">
        <v>1.3522916666666667E-2</v>
      </c>
      <c r="C29" s="1" t="s">
        <v>109</v>
      </c>
      <c r="E29" s="1" t="s">
        <v>88</v>
      </c>
      <c r="I29" s="6"/>
    </row>
    <row r="30" spans="1:9" ht="12.75" customHeight="1">
      <c r="A30" s="2">
        <f t="shared" si="2"/>
        <v>9</v>
      </c>
      <c r="B30" s="3">
        <v>1.3619988425925926E-2</v>
      </c>
      <c r="C30" s="1" t="s">
        <v>110</v>
      </c>
      <c r="E30" s="1" t="s">
        <v>91</v>
      </c>
      <c r="I30" s="6"/>
    </row>
    <row r="31" spans="1:9" ht="12.75" customHeight="1">
      <c r="A31" s="2">
        <f t="shared" si="2"/>
        <v>10</v>
      </c>
      <c r="B31" s="3">
        <v>1.3675335648148148E-2</v>
      </c>
      <c r="C31" s="1" t="s">
        <v>111</v>
      </c>
      <c r="E31" s="1" t="s">
        <v>91</v>
      </c>
      <c r="I31" s="6"/>
    </row>
    <row r="32" spans="1:9" ht="12.75" customHeight="1">
      <c r="A32" s="2">
        <f t="shared" si="2"/>
        <v>11</v>
      </c>
      <c r="B32" s="3">
        <v>1.3732407407407408E-2</v>
      </c>
      <c r="C32" s="1" t="s">
        <v>112</v>
      </c>
      <c r="E32" s="1" t="s">
        <v>88</v>
      </c>
      <c r="I32" s="6"/>
    </row>
    <row r="33" spans="1:9" ht="12.75" customHeight="1">
      <c r="A33" s="2">
        <f t="shared" si="2"/>
        <v>12</v>
      </c>
      <c r="B33" s="3">
        <v>1.3742222222222222E-2</v>
      </c>
      <c r="C33" s="1" t="s">
        <v>113</v>
      </c>
      <c r="E33" s="1" t="s">
        <v>88</v>
      </c>
      <c r="I33" s="6"/>
    </row>
    <row r="34" spans="1:9" ht="12.75" customHeight="1">
      <c r="A34" s="2">
        <f t="shared" si="2"/>
        <v>13</v>
      </c>
      <c r="B34" s="3">
        <v>1.37478125E-2</v>
      </c>
      <c r="C34" s="1" t="s">
        <v>114</v>
      </c>
      <c r="E34" s="1" t="s">
        <v>96</v>
      </c>
      <c r="I34" s="6"/>
    </row>
    <row r="35" spans="1:9" ht="12.75" customHeight="1">
      <c r="A35" s="2">
        <f t="shared" si="2"/>
        <v>14</v>
      </c>
      <c r="B35" s="3">
        <v>1.3810451388888888E-2</v>
      </c>
      <c r="C35" s="1" t="s">
        <v>115</v>
      </c>
      <c r="E35" s="1" t="s">
        <v>88</v>
      </c>
      <c r="I35" s="6"/>
    </row>
    <row r="36" spans="1:9" ht="12.75" customHeight="1">
      <c r="A36" s="2">
        <f t="shared" si="2"/>
        <v>15</v>
      </c>
      <c r="B36" s="3">
        <v>1.3984131944444445E-2</v>
      </c>
      <c r="C36" s="1" t="s">
        <v>116</v>
      </c>
      <c r="E36" s="1" t="s">
        <v>92</v>
      </c>
      <c r="I36" s="6"/>
    </row>
    <row r="37" spans="1:9" ht="12.75" customHeight="1">
      <c r="A37" s="2">
        <f t="shared" si="2"/>
        <v>16</v>
      </c>
      <c r="B37" s="3">
        <v>1.3999791666666667E-2</v>
      </c>
      <c r="C37" s="1" t="s">
        <v>117</v>
      </c>
      <c r="E37" s="1" t="s">
        <v>88</v>
      </c>
      <c r="I37" s="6"/>
    </row>
    <row r="38" spans="1:9" ht="12.75" customHeight="1">
      <c r="A38" s="2">
        <f t="shared" si="2"/>
        <v>17</v>
      </c>
      <c r="B38" s="3">
        <v>1.4090208333333333E-2</v>
      </c>
      <c r="C38" s="1" t="s">
        <v>118</v>
      </c>
      <c r="E38" s="1" t="s">
        <v>97</v>
      </c>
      <c r="I38" s="6"/>
    </row>
    <row r="39" spans="1:9" ht="12.75" customHeight="1">
      <c r="A39" s="2">
        <f t="shared" si="2"/>
        <v>18</v>
      </c>
      <c r="B39" s="3">
        <v>1.4107557870370371E-2</v>
      </c>
      <c r="C39" s="1" t="s">
        <v>119</v>
      </c>
      <c r="E39" s="1" t="s">
        <v>90</v>
      </c>
      <c r="I39" s="6"/>
    </row>
    <row r="40" spans="1:9" ht="12.75" customHeight="1">
      <c r="A40" s="2">
        <f t="shared" si="2"/>
        <v>19</v>
      </c>
      <c r="B40" s="3">
        <v>1.411417824074074E-2</v>
      </c>
      <c r="C40" s="1" t="s">
        <v>120</v>
      </c>
      <c r="E40" s="1" t="s">
        <v>89</v>
      </c>
      <c r="I40" s="6"/>
    </row>
    <row r="41" spans="1:9" ht="12.75" customHeight="1">
      <c r="A41" s="2">
        <f t="shared" si="2"/>
        <v>20</v>
      </c>
      <c r="B41" s="3">
        <v>1.4243287037037035E-2</v>
      </c>
      <c r="C41" s="1" t="s">
        <v>121</v>
      </c>
      <c r="E41" s="1" t="s">
        <v>88</v>
      </c>
      <c r="I41" s="6"/>
    </row>
    <row r="42" spans="1:9" ht="12.75" customHeight="1">
      <c r="A42" s="2">
        <f t="shared" si="2"/>
        <v>21</v>
      </c>
      <c r="B42" s="3">
        <v>1.4259594907407407E-2</v>
      </c>
      <c r="C42" s="1" t="s">
        <v>122</v>
      </c>
      <c r="E42" s="1" t="s">
        <v>92</v>
      </c>
      <c r="I42" s="6"/>
    </row>
    <row r="43" spans="1:9" ht="12.75" customHeight="1">
      <c r="A43" s="2">
        <f t="shared" si="2"/>
        <v>22</v>
      </c>
      <c r="B43" s="3">
        <v>1.4269791666666668E-2</v>
      </c>
      <c r="C43" s="1" t="s">
        <v>123</v>
      </c>
      <c r="E43" s="1" t="s">
        <v>92</v>
      </c>
      <c r="I43" s="6"/>
    </row>
    <row r="44" spans="1:9" ht="12.75" customHeight="1">
      <c r="A44" s="2">
        <f t="shared" si="2"/>
        <v>23</v>
      </c>
      <c r="B44" s="3">
        <v>1.4333749999999999E-2</v>
      </c>
      <c r="C44" s="1" t="s">
        <v>124</v>
      </c>
      <c r="E44" s="1" t="s">
        <v>94</v>
      </c>
      <c r="I44" s="6"/>
    </row>
    <row r="45" spans="1:9" ht="12.75" customHeight="1">
      <c r="A45" s="2">
        <f t="shared" si="2"/>
        <v>24</v>
      </c>
      <c r="B45" s="3">
        <v>1.4477962962962963E-2</v>
      </c>
      <c r="C45" s="1" t="s">
        <v>125</v>
      </c>
      <c r="E45" s="1" t="s">
        <v>89</v>
      </c>
      <c r="I45" s="6"/>
    </row>
    <row r="46" spans="1:9" ht="12.75" customHeight="1">
      <c r="A46" s="2">
        <f t="shared" si="2"/>
        <v>25</v>
      </c>
      <c r="B46" s="3">
        <v>1.4525810185185185E-2</v>
      </c>
      <c r="C46" s="1" t="s">
        <v>126</v>
      </c>
      <c r="E46" s="1" t="s">
        <v>98</v>
      </c>
      <c r="H46" s="5"/>
      <c r="I46" s="6"/>
    </row>
    <row r="47" spans="1:9" ht="12.75" customHeight="1">
      <c r="A47" s="2">
        <f t="shared" si="2"/>
        <v>26</v>
      </c>
      <c r="B47" s="3">
        <v>1.4611435185185186E-2</v>
      </c>
      <c r="C47" s="1" t="s">
        <v>127</v>
      </c>
      <c r="E47" s="7" t="s">
        <v>95</v>
      </c>
      <c r="I47" s="6"/>
    </row>
    <row r="48" spans="1:9" ht="12.75" customHeight="1">
      <c r="A48" s="2">
        <f t="shared" si="2"/>
        <v>27</v>
      </c>
      <c r="B48" s="3">
        <v>1.4673946759259258E-2</v>
      </c>
      <c r="C48" s="1" t="s">
        <v>128</v>
      </c>
      <c r="E48" s="1" t="s">
        <v>98</v>
      </c>
      <c r="I48" s="6"/>
    </row>
    <row r="49" spans="1:9" ht="12.75" customHeight="1">
      <c r="A49" s="2">
        <f t="shared" si="2"/>
        <v>28</v>
      </c>
      <c r="B49" s="3">
        <v>1.4717962962962964E-2</v>
      </c>
      <c r="C49" s="1" t="s">
        <v>129</v>
      </c>
      <c r="E49" s="7" t="s">
        <v>95</v>
      </c>
      <c r="I49" s="6"/>
    </row>
    <row r="50" spans="1:9" ht="12.75" customHeight="1">
      <c r="A50" s="2">
        <f t="shared" si="2"/>
        <v>29</v>
      </c>
      <c r="B50" s="3">
        <v>1.4836932870370372E-2</v>
      </c>
      <c r="C50" s="1" t="s">
        <v>130</v>
      </c>
      <c r="E50" s="1" t="s">
        <v>90</v>
      </c>
      <c r="I50" s="6"/>
    </row>
    <row r="51" spans="1:9" ht="12.75" customHeight="1">
      <c r="A51" s="2">
        <f t="shared" si="2"/>
        <v>30</v>
      </c>
      <c r="B51" s="3">
        <v>1.4886979166666665E-2</v>
      </c>
      <c r="C51" s="1" t="s">
        <v>131</v>
      </c>
      <c r="E51" s="1" t="s">
        <v>93</v>
      </c>
      <c r="I51" s="6"/>
    </row>
    <row r="52" spans="1:9" ht="12.75" customHeight="1">
      <c r="A52" s="2">
        <f t="shared" si="2"/>
        <v>31</v>
      </c>
      <c r="B52" s="3">
        <v>1.4916643518518518E-2</v>
      </c>
      <c r="C52" s="1" t="s">
        <v>132</v>
      </c>
      <c r="E52" s="1" t="s">
        <v>94</v>
      </c>
      <c r="I52" s="6"/>
    </row>
    <row r="53" spans="1:9" ht="12.75" customHeight="1">
      <c r="A53" s="2">
        <f t="shared" si="2"/>
        <v>32</v>
      </c>
      <c r="B53" s="3">
        <v>1.4923541666666667E-2</v>
      </c>
      <c r="C53" s="1" t="s">
        <v>133</v>
      </c>
      <c r="E53" s="1" t="s">
        <v>89</v>
      </c>
      <c r="I53" s="6"/>
    </row>
    <row r="54" spans="1:9" ht="12.75" customHeight="1">
      <c r="A54" s="2">
        <f t="shared" si="2"/>
        <v>33</v>
      </c>
      <c r="B54" s="3">
        <v>1.5028206018518517E-2</v>
      </c>
      <c r="C54" s="1" t="s">
        <v>134</v>
      </c>
      <c r="E54" s="1" t="s">
        <v>94</v>
      </c>
      <c r="I54" s="6"/>
    </row>
    <row r="55" spans="1:9" ht="12.75" customHeight="1">
      <c r="A55" s="2">
        <f t="shared" si="2"/>
        <v>34</v>
      </c>
      <c r="B55" s="3">
        <v>1.5061666666666666E-2</v>
      </c>
      <c r="C55" s="1" t="s">
        <v>135</v>
      </c>
      <c r="E55" s="1" t="s">
        <v>93</v>
      </c>
      <c r="I55" s="6"/>
    </row>
    <row r="56" spans="1:9" ht="12.75" customHeight="1">
      <c r="A56" s="2">
        <f t="shared" si="2"/>
        <v>35</v>
      </c>
      <c r="B56" s="3">
        <v>1.5064143518518518E-2</v>
      </c>
      <c r="C56" s="1" t="s">
        <v>136</v>
      </c>
      <c r="E56" s="1" t="s">
        <v>90</v>
      </c>
      <c r="I56" s="6"/>
    </row>
    <row r="57" spans="1:9" ht="12.75" customHeight="1">
      <c r="A57" s="2">
        <f t="shared" si="2"/>
        <v>36</v>
      </c>
      <c r="B57" s="3">
        <v>1.5144409722222224E-2</v>
      </c>
      <c r="C57" s="1" t="s">
        <v>137</v>
      </c>
      <c r="E57" s="1" t="s">
        <v>88</v>
      </c>
      <c r="I57" s="6"/>
    </row>
    <row r="58" spans="1:9" ht="12.75" customHeight="1">
      <c r="A58" s="2">
        <f t="shared" si="2"/>
        <v>37</v>
      </c>
      <c r="B58" s="3">
        <v>1.5273888888888889E-2</v>
      </c>
      <c r="C58" s="1" t="s">
        <v>138</v>
      </c>
      <c r="E58" s="1" t="s">
        <v>92</v>
      </c>
      <c r="I58" s="6"/>
    </row>
    <row r="59" spans="1:9" ht="12.75" customHeight="1">
      <c r="A59" s="2">
        <f t="shared" si="2"/>
        <v>38</v>
      </c>
      <c r="B59" s="3">
        <v>1.5321886574074073E-2</v>
      </c>
      <c r="C59" s="1" t="s">
        <v>0</v>
      </c>
      <c r="E59" s="1" t="s">
        <v>95</v>
      </c>
      <c r="I59" s="6"/>
    </row>
    <row r="60" spans="1:9" ht="12.75" customHeight="1">
      <c r="A60" s="2">
        <f t="shared" si="2"/>
        <v>39</v>
      </c>
      <c r="B60" s="3">
        <v>1.5353726851851851E-2</v>
      </c>
      <c r="C60" s="1" t="s">
        <v>1</v>
      </c>
      <c r="E60" s="1" t="s">
        <v>94</v>
      </c>
      <c r="I60" s="6"/>
    </row>
    <row r="61" spans="1:9" ht="12.75" customHeight="1">
      <c r="A61" s="2">
        <f t="shared" si="2"/>
        <v>40</v>
      </c>
      <c r="B61" s="3">
        <v>1.536976851851852E-2</v>
      </c>
      <c r="C61" s="1" t="s">
        <v>2</v>
      </c>
      <c r="E61" s="1" t="s">
        <v>93</v>
      </c>
      <c r="I61" s="6"/>
    </row>
    <row r="62" spans="1:9" ht="12.75" customHeight="1">
      <c r="A62" s="2">
        <f t="shared" si="2"/>
        <v>41</v>
      </c>
      <c r="B62" s="3">
        <v>1.5371898148148148E-2</v>
      </c>
      <c r="C62" s="1" t="s">
        <v>3</v>
      </c>
      <c r="E62" s="1" t="s">
        <v>95</v>
      </c>
      <c r="I62" s="6"/>
    </row>
    <row r="63" spans="1:9" ht="12.75" customHeight="1">
      <c r="A63" s="2">
        <f t="shared" si="2"/>
        <v>42</v>
      </c>
      <c r="B63" s="3">
        <v>1.5460416666666666E-2</v>
      </c>
      <c r="C63" s="1" t="s">
        <v>4</v>
      </c>
      <c r="E63" s="1" t="s">
        <v>88</v>
      </c>
      <c r="F63" s="1" t="s">
        <v>5</v>
      </c>
      <c r="I63" s="6"/>
    </row>
    <row r="64" spans="1:9" ht="12.75" customHeight="1">
      <c r="A64" s="2">
        <f t="shared" si="2"/>
        <v>43</v>
      </c>
      <c r="B64" s="3">
        <v>1.549732638888889E-2</v>
      </c>
      <c r="C64" s="1" t="s">
        <v>6</v>
      </c>
      <c r="E64" s="1" t="s">
        <v>97</v>
      </c>
      <c r="I64" s="6"/>
    </row>
    <row r="65" spans="1:9" ht="12.75" customHeight="1">
      <c r="A65" s="2">
        <f t="shared" si="2"/>
        <v>44</v>
      </c>
      <c r="B65" s="3">
        <v>1.5589479166666666E-2</v>
      </c>
      <c r="C65" s="1" t="s">
        <v>7</v>
      </c>
      <c r="E65" s="1" t="s">
        <v>96</v>
      </c>
      <c r="I65" s="6"/>
    </row>
    <row r="66" spans="1:9" ht="12.75" customHeight="1">
      <c r="A66" s="2">
        <f t="shared" si="2"/>
        <v>45</v>
      </c>
      <c r="B66" s="3">
        <v>1.5669212962962961E-2</v>
      </c>
      <c r="C66" s="1" t="s">
        <v>8</v>
      </c>
      <c r="E66" s="1" t="s">
        <v>91</v>
      </c>
      <c r="I66" s="6"/>
    </row>
    <row r="67" spans="1:9" ht="12.75" customHeight="1">
      <c r="A67" s="2">
        <f t="shared" si="2"/>
        <v>46</v>
      </c>
      <c r="B67" s="3">
        <v>1.5695902777777777E-2</v>
      </c>
      <c r="C67" s="1" t="s">
        <v>9</v>
      </c>
      <c r="E67" s="1" t="s">
        <v>90</v>
      </c>
      <c r="I67" s="6"/>
    </row>
    <row r="68" spans="1:9" ht="12.75" customHeight="1">
      <c r="A68" s="2">
        <f t="shared" si="2"/>
        <v>47</v>
      </c>
      <c r="B68" s="3">
        <v>1.5699629629629629E-2</v>
      </c>
      <c r="C68" s="1" t="s">
        <v>10</v>
      </c>
      <c r="E68" s="1" t="s">
        <v>96</v>
      </c>
      <c r="I68" s="6"/>
    </row>
    <row r="69" spans="1:9" ht="12.75" customHeight="1">
      <c r="A69" s="2">
        <f t="shared" si="2"/>
        <v>48</v>
      </c>
      <c r="B69" s="3">
        <v>1.5775509259259256E-2</v>
      </c>
      <c r="C69" s="1" t="s">
        <v>11</v>
      </c>
      <c r="E69" s="1" t="s">
        <v>89</v>
      </c>
      <c r="I69" s="6"/>
    </row>
    <row r="70" spans="1:9" ht="12.75" customHeight="1">
      <c r="A70" s="2">
        <f t="shared" si="2"/>
        <v>49</v>
      </c>
      <c r="B70" s="3">
        <v>1.579400462962963E-2</v>
      </c>
      <c r="C70" s="1" t="s">
        <v>12</v>
      </c>
      <c r="E70" s="1" t="s">
        <v>91</v>
      </c>
      <c r="I70" s="6"/>
    </row>
    <row r="71" spans="1:9" ht="12.75" customHeight="1">
      <c r="A71" s="2">
        <f t="shared" si="2"/>
        <v>50</v>
      </c>
      <c r="B71" s="3">
        <v>1.5959571759259258E-2</v>
      </c>
      <c r="C71" s="1" t="s">
        <v>13</v>
      </c>
      <c r="E71" s="1" t="s">
        <v>90</v>
      </c>
      <c r="I71" s="6"/>
    </row>
    <row r="72" spans="1:9" ht="12.75" customHeight="1">
      <c r="A72" s="1">
        <v>51</v>
      </c>
      <c r="B72" s="3">
        <v>1.5964085648148149E-2</v>
      </c>
      <c r="C72" s="1" t="s">
        <v>14</v>
      </c>
      <c r="E72" s="1" t="s">
        <v>97</v>
      </c>
      <c r="I72" s="6"/>
    </row>
    <row r="73" spans="1:9" ht="12.75" customHeight="1">
      <c r="A73" s="1">
        <v>52</v>
      </c>
      <c r="B73" s="3">
        <v>1.5985046296296296E-2</v>
      </c>
      <c r="C73" s="1" t="s">
        <v>15</v>
      </c>
      <c r="E73" s="1" t="s">
        <v>96</v>
      </c>
      <c r="I73" s="6"/>
    </row>
    <row r="74" spans="1:9" ht="12.75" customHeight="1">
      <c r="A74" s="2">
        <f t="shared" ref="A74:A137" si="3">A73+1</f>
        <v>53</v>
      </c>
      <c r="B74" s="3">
        <v>1.6015150462962962E-2</v>
      </c>
      <c r="C74" s="1" t="s">
        <v>16</v>
      </c>
      <c r="E74" s="1" t="s">
        <v>89</v>
      </c>
      <c r="I74" s="6"/>
    </row>
    <row r="75" spans="1:9" ht="12.75" customHeight="1">
      <c r="A75" s="2">
        <f t="shared" si="3"/>
        <v>54</v>
      </c>
      <c r="B75" s="3">
        <v>1.6034490740740742E-2</v>
      </c>
      <c r="C75" s="1" t="s">
        <v>17</v>
      </c>
      <c r="E75" s="1" t="s">
        <v>96</v>
      </c>
      <c r="I75" s="6"/>
    </row>
    <row r="76" spans="1:9" ht="12.75" customHeight="1">
      <c r="A76" s="2">
        <f t="shared" si="3"/>
        <v>55</v>
      </c>
      <c r="B76" s="3">
        <v>1.6069351851851852E-2</v>
      </c>
      <c r="C76" s="1" t="s">
        <v>18</v>
      </c>
      <c r="E76" s="1" t="s">
        <v>98</v>
      </c>
      <c r="I76" s="6"/>
    </row>
    <row r="77" spans="1:9" ht="12.75" customHeight="1">
      <c r="A77" s="2">
        <f t="shared" si="3"/>
        <v>56</v>
      </c>
      <c r="B77" s="3">
        <v>1.612148148148148E-2</v>
      </c>
      <c r="C77" s="1" t="s">
        <v>19</v>
      </c>
      <c r="E77" s="1" t="s">
        <v>88</v>
      </c>
      <c r="F77" s="1" t="s">
        <v>20</v>
      </c>
      <c r="I77" s="6"/>
    </row>
    <row r="78" spans="1:9" ht="12.75" customHeight="1">
      <c r="A78" s="2">
        <f t="shared" si="3"/>
        <v>57</v>
      </c>
      <c r="B78" s="3">
        <v>1.6190798611111112E-2</v>
      </c>
      <c r="C78" s="1" t="s">
        <v>21</v>
      </c>
      <c r="E78" s="1" t="s">
        <v>97</v>
      </c>
      <c r="I78" s="8"/>
    </row>
    <row r="79" spans="1:9" ht="12.75" customHeight="1">
      <c r="A79" s="2">
        <f t="shared" si="3"/>
        <v>58</v>
      </c>
      <c r="B79" s="3">
        <v>1.6291018518518521E-2</v>
      </c>
      <c r="C79" s="1" t="s">
        <v>22</v>
      </c>
      <c r="E79" s="1" t="s">
        <v>90</v>
      </c>
      <c r="F79" s="1" t="s">
        <v>23</v>
      </c>
      <c r="I79" s="8"/>
    </row>
    <row r="80" spans="1:9" ht="12.75" customHeight="1">
      <c r="A80" s="2">
        <f t="shared" si="3"/>
        <v>59</v>
      </c>
      <c r="B80" s="3">
        <v>1.6406979166666669E-2</v>
      </c>
      <c r="C80" s="1" t="s">
        <v>24</v>
      </c>
      <c r="E80" s="1" t="s">
        <v>95</v>
      </c>
      <c r="I80" s="8"/>
    </row>
    <row r="81" spans="1:9" ht="12.75" customHeight="1">
      <c r="A81" s="2">
        <f t="shared" si="3"/>
        <v>60</v>
      </c>
      <c r="B81" s="3">
        <v>1.6409259259259259E-2</v>
      </c>
      <c r="C81" s="1" t="s">
        <v>25</v>
      </c>
      <c r="E81" s="1" t="s">
        <v>91</v>
      </c>
      <c r="I81" s="8"/>
    </row>
    <row r="82" spans="1:9" ht="12.75" customHeight="1">
      <c r="A82" s="2">
        <f t="shared" si="3"/>
        <v>61</v>
      </c>
      <c r="B82" s="3">
        <v>1.643474537037037E-2</v>
      </c>
      <c r="C82" s="1" t="s">
        <v>26</v>
      </c>
      <c r="E82" s="1" t="s">
        <v>96</v>
      </c>
      <c r="I82" s="8"/>
    </row>
    <row r="83" spans="1:9" ht="12.75" customHeight="1">
      <c r="A83" s="2">
        <f t="shared" si="3"/>
        <v>62</v>
      </c>
      <c r="B83" s="3">
        <v>1.6437048611111112E-2</v>
      </c>
      <c r="C83" s="1" t="s">
        <v>27</v>
      </c>
      <c r="E83" s="1" t="s">
        <v>93</v>
      </c>
      <c r="I83" s="8"/>
    </row>
    <row r="84" spans="1:9" ht="12.75" customHeight="1">
      <c r="A84" s="2">
        <f t="shared" si="3"/>
        <v>63</v>
      </c>
      <c r="B84" s="3">
        <v>1.6438773148148147E-2</v>
      </c>
      <c r="C84" s="1" t="s">
        <v>29</v>
      </c>
      <c r="E84" s="1" t="s">
        <v>89</v>
      </c>
      <c r="F84" s="1" t="s">
        <v>30</v>
      </c>
      <c r="I84" s="8"/>
    </row>
    <row r="85" spans="1:9" ht="12.75" customHeight="1">
      <c r="A85" s="2">
        <f t="shared" si="3"/>
        <v>64</v>
      </c>
      <c r="B85" s="3">
        <v>1.6476435185185188E-2</v>
      </c>
      <c r="C85" s="1" t="s">
        <v>31</v>
      </c>
      <c r="E85" s="1" t="s">
        <v>95</v>
      </c>
      <c r="I85" s="8"/>
    </row>
    <row r="86" spans="1:9" ht="12.75" customHeight="1">
      <c r="A86" s="2">
        <f t="shared" si="3"/>
        <v>65</v>
      </c>
      <c r="B86" s="3">
        <v>1.6506655092592592E-2</v>
      </c>
      <c r="C86" s="1" t="s">
        <v>32</v>
      </c>
      <c r="E86" s="1" t="s">
        <v>92</v>
      </c>
      <c r="I86" s="8"/>
    </row>
    <row r="87" spans="1:9" ht="12.75" customHeight="1">
      <c r="A87" s="2">
        <f t="shared" si="3"/>
        <v>66</v>
      </c>
      <c r="B87" s="3">
        <v>1.6568067129629629E-2</v>
      </c>
      <c r="C87" s="1" t="s">
        <v>33</v>
      </c>
      <c r="E87" s="1" t="s">
        <v>92</v>
      </c>
      <c r="I87" s="8"/>
    </row>
    <row r="88" spans="1:9" ht="12.75" customHeight="1">
      <c r="A88" s="2">
        <f t="shared" si="3"/>
        <v>67</v>
      </c>
      <c r="B88" s="3">
        <v>1.6586990740740739E-2</v>
      </c>
      <c r="C88" s="1" t="s">
        <v>34</v>
      </c>
      <c r="E88" s="1" t="s">
        <v>92</v>
      </c>
      <c r="I88" s="8"/>
    </row>
    <row r="89" spans="1:9" ht="12.75" customHeight="1">
      <c r="A89" s="2">
        <f t="shared" si="3"/>
        <v>68</v>
      </c>
      <c r="B89" s="3">
        <v>1.6593726851851853E-2</v>
      </c>
      <c r="C89" s="1" t="s">
        <v>35</v>
      </c>
      <c r="E89" s="1" t="s">
        <v>92</v>
      </c>
      <c r="F89" s="1" t="s">
        <v>36</v>
      </c>
      <c r="I89" s="8"/>
    </row>
    <row r="90" spans="1:9" ht="12.75" customHeight="1">
      <c r="A90" s="2">
        <f t="shared" si="3"/>
        <v>69</v>
      </c>
      <c r="B90" s="3">
        <v>1.6613437500000001E-2</v>
      </c>
      <c r="C90" s="1" t="s">
        <v>37</v>
      </c>
      <c r="E90" s="1" t="s">
        <v>96</v>
      </c>
      <c r="I90" s="8"/>
    </row>
    <row r="91" spans="1:9" ht="12.75" customHeight="1">
      <c r="A91" s="2">
        <f t="shared" si="3"/>
        <v>70</v>
      </c>
      <c r="B91" s="3">
        <v>1.661587962962963E-2</v>
      </c>
      <c r="C91" s="1" t="s">
        <v>38</v>
      </c>
      <c r="E91" s="1" t="s">
        <v>96</v>
      </c>
      <c r="F91" s="1" t="s">
        <v>39</v>
      </c>
      <c r="I91" s="8"/>
    </row>
    <row r="92" spans="1:9" ht="12.75" customHeight="1">
      <c r="A92" s="2">
        <f t="shared" si="3"/>
        <v>71</v>
      </c>
      <c r="B92" s="3">
        <v>1.6636516203703704E-2</v>
      </c>
      <c r="C92" s="1" t="s">
        <v>40</v>
      </c>
      <c r="E92" s="1" t="s">
        <v>97</v>
      </c>
      <c r="I92" s="8"/>
    </row>
    <row r="93" spans="1:9" ht="12.75" customHeight="1">
      <c r="A93" s="2">
        <f t="shared" si="3"/>
        <v>72</v>
      </c>
      <c r="B93" s="3">
        <v>1.6660995370370371E-2</v>
      </c>
      <c r="C93" s="1" t="s">
        <v>41</v>
      </c>
      <c r="E93" s="1" t="s">
        <v>91</v>
      </c>
      <c r="I93" s="8"/>
    </row>
    <row r="94" spans="1:9" ht="12.75" customHeight="1">
      <c r="A94" s="2">
        <f t="shared" si="3"/>
        <v>73</v>
      </c>
      <c r="B94" s="3">
        <v>1.6677800925925926E-2</v>
      </c>
      <c r="C94" s="1" t="s">
        <v>42</v>
      </c>
      <c r="E94" s="1" t="s">
        <v>97</v>
      </c>
      <c r="I94" s="8"/>
    </row>
    <row r="95" spans="1:9" ht="12.75" customHeight="1">
      <c r="A95" s="2">
        <f t="shared" si="3"/>
        <v>74</v>
      </c>
      <c r="B95" s="3">
        <v>1.6699074074074075E-2</v>
      </c>
      <c r="C95" s="1" t="s">
        <v>43</v>
      </c>
      <c r="E95" s="1" t="s">
        <v>97</v>
      </c>
      <c r="I95" s="8"/>
    </row>
    <row r="96" spans="1:9" ht="12.75" customHeight="1">
      <c r="A96" s="2">
        <f t="shared" si="3"/>
        <v>75</v>
      </c>
      <c r="B96" s="3">
        <v>1.6750300925925929E-2</v>
      </c>
      <c r="C96" s="1" t="s">
        <v>44</v>
      </c>
      <c r="E96" s="1" t="s">
        <v>97</v>
      </c>
      <c r="F96" s="1" t="s">
        <v>45</v>
      </c>
      <c r="I96" s="8"/>
    </row>
    <row r="97" spans="1:9" ht="12.75" customHeight="1">
      <c r="A97" s="2">
        <f t="shared" si="3"/>
        <v>76</v>
      </c>
      <c r="B97" s="3">
        <v>1.6865868055555556E-2</v>
      </c>
      <c r="C97" s="1" t="s">
        <v>46</v>
      </c>
      <c r="E97" s="1" t="s">
        <v>93</v>
      </c>
      <c r="I97" s="8"/>
    </row>
    <row r="98" spans="1:9" ht="12.75" customHeight="1">
      <c r="A98" s="2">
        <f t="shared" si="3"/>
        <v>77</v>
      </c>
      <c r="B98" s="3">
        <v>1.6893657407407409E-2</v>
      </c>
      <c r="C98" s="1" t="s">
        <v>47</v>
      </c>
      <c r="E98" s="1" t="s">
        <v>90</v>
      </c>
      <c r="F98" s="1" t="s">
        <v>48</v>
      </c>
      <c r="I98" s="8"/>
    </row>
    <row r="99" spans="1:9" ht="12.75" customHeight="1">
      <c r="A99" s="2">
        <f t="shared" si="3"/>
        <v>78</v>
      </c>
      <c r="B99" s="3">
        <v>1.6895983796296296E-2</v>
      </c>
      <c r="C99" s="1" t="s">
        <v>22</v>
      </c>
      <c r="E99" s="1" t="s">
        <v>90</v>
      </c>
      <c r="F99" s="1" t="s">
        <v>49</v>
      </c>
      <c r="I99" s="8"/>
    </row>
    <row r="100" spans="1:9" ht="12.75" customHeight="1">
      <c r="A100" s="2">
        <f t="shared" si="3"/>
        <v>79</v>
      </c>
      <c r="B100" s="3">
        <v>1.699775462962963E-2</v>
      </c>
      <c r="C100" s="1" t="s">
        <v>50</v>
      </c>
      <c r="E100" s="1" t="s">
        <v>97</v>
      </c>
      <c r="F100" s="1" t="s">
        <v>51</v>
      </c>
      <c r="I100" s="8"/>
    </row>
    <row r="101" spans="1:9" ht="12.75" customHeight="1">
      <c r="A101" s="2">
        <f t="shared" si="3"/>
        <v>80</v>
      </c>
      <c r="B101" s="3">
        <v>1.7083935185185185E-2</v>
      </c>
      <c r="C101" s="1" t="s">
        <v>22</v>
      </c>
      <c r="E101" s="1" t="s">
        <v>90</v>
      </c>
      <c r="I101" s="8"/>
    </row>
    <row r="102" spans="1:9" ht="12.75" customHeight="1">
      <c r="A102" s="2">
        <f t="shared" si="3"/>
        <v>81</v>
      </c>
      <c r="B102" s="3">
        <v>1.7085798611111112E-2</v>
      </c>
      <c r="C102" s="1" t="s">
        <v>52</v>
      </c>
      <c r="E102" s="1" t="s">
        <v>93</v>
      </c>
      <c r="I102" s="8"/>
    </row>
    <row r="103" spans="1:9" ht="12.75" customHeight="1">
      <c r="A103" s="2">
        <f t="shared" si="3"/>
        <v>82</v>
      </c>
      <c r="B103" s="3">
        <v>1.7103344907407409E-2</v>
      </c>
      <c r="C103" s="1" t="s">
        <v>53</v>
      </c>
      <c r="E103" s="1" t="s">
        <v>93</v>
      </c>
      <c r="I103" s="8"/>
    </row>
    <row r="104" spans="1:9" ht="12.75" customHeight="1">
      <c r="A104" s="2">
        <f t="shared" si="3"/>
        <v>83</v>
      </c>
      <c r="B104" s="3">
        <v>1.7229166666666667E-2</v>
      </c>
      <c r="C104" s="1" t="s">
        <v>54</v>
      </c>
      <c r="E104" s="1" t="s">
        <v>93</v>
      </c>
      <c r="I104" s="8"/>
    </row>
    <row r="105" spans="1:9" ht="12.75" customHeight="1">
      <c r="A105" s="2">
        <f t="shared" si="3"/>
        <v>84</v>
      </c>
      <c r="B105" s="3">
        <v>1.7440752314814817E-2</v>
      </c>
      <c r="C105" s="1" t="s">
        <v>55</v>
      </c>
      <c r="E105" s="1" t="s">
        <v>92</v>
      </c>
      <c r="I105" s="8"/>
    </row>
    <row r="106" spans="1:9" ht="12.75" customHeight="1">
      <c r="A106" s="2">
        <f t="shared" si="3"/>
        <v>85</v>
      </c>
      <c r="B106" s="3">
        <v>1.7585208333333335E-2</v>
      </c>
      <c r="C106" s="1" t="s">
        <v>22</v>
      </c>
      <c r="E106" s="1" t="s">
        <v>90</v>
      </c>
      <c r="I106" s="8"/>
    </row>
    <row r="107" spans="1:9" ht="12.75" customHeight="1">
      <c r="A107" s="2">
        <f t="shared" si="3"/>
        <v>86</v>
      </c>
      <c r="B107" s="3">
        <v>1.766888888888889E-2</v>
      </c>
      <c r="C107" s="1" t="s">
        <v>22</v>
      </c>
      <c r="E107" s="1" t="s">
        <v>92</v>
      </c>
      <c r="I107" s="8"/>
    </row>
    <row r="108" spans="1:9" ht="12.75" customHeight="1">
      <c r="A108" s="2">
        <f t="shared" si="3"/>
        <v>87</v>
      </c>
      <c r="B108" s="3">
        <v>1.7716145833333332E-2</v>
      </c>
      <c r="C108" s="1" t="s">
        <v>56</v>
      </c>
      <c r="E108" s="1" t="s">
        <v>92</v>
      </c>
      <c r="I108" s="8"/>
    </row>
    <row r="109" spans="1:9" ht="12.75" customHeight="1">
      <c r="A109" s="2">
        <f t="shared" si="3"/>
        <v>88</v>
      </c>
      <c r="B109" s="3">
        <v>1.7762708333333335E-2</v>
      </c>
      <c r="C109" s="1" t="s">
        <v>57</v>
      </c>
      <c r="E109" s="1" t="s">
        <v>92</v>
      </c>
      <c r="I109" s="8"/>
    </row>
    <row r="110" spans="1:9" ht="12.75" customHeight="1">
      <c r="A110" s="2">
        <f t="shared" si="3"/>
        <v>89</v>
      </c>
      <c r="B110" s="3">
        <v>1.7774826388888887E-2</v>
      </c>
      <c r="C110" s="1" t="s">
        <v>58</v>
      </c>
      <c r="E110" s="1" t="s">
        <v>98</v>
      </c>
      <c r="I110" s="8"/>
    </row>
    <row r="111" spans="1:9" ht="12.75" customHeight="1">
      <c r="A111" s="2">
        <f t="shared" si="3"/>
        <v>90</v>
      </c>
      <c r="B111" s="3">
        <v>1.7869606481481483E-2</v>
      </c>
      <c r="C111" s="1" t="s">
        <v>60</v>
      </c>
      <c r="E111" s="1" t="s">
        <v>93</v>
      </c>
      <c r="I111" s="8"/>
    </row>
    <row r="112" spans="1:9" ht="12.75" customHeight="1">
      <c r="A112" s="2">
        <f t="shared" si="3"/>
        <v>91</v>
      </c>
      <c r="B112" s="3">
        <v>1.7980208333333334E-2</v>
      </c>
      <c r="C112" s="1" t="s">
        <v>61</v>
      </c>
      <c r="E112" s="1" t="s">
        <v>93</v>
      </c>
      <c r="I112" s="8"/>
    </row>
    <row r="113" spans="1:9" ht="12.75" customHeight="1">
      <c r="A113" s="2">
        <f t="shared" si="3"/>
        <v>92</v>
      </c>
      <c r="B113" s="3">
        <v>1.7984942129629627E-2</v>
      </c>
      <c r="C113" s="1" t="s">
        <v>62</v>
      </c>
      <c r="E113" s="1" t="s">
        <v>91</v>
      </c>
      <c r="I113" s="8"/>
    </row>
    <row r="114" spans="1:9" ht="12.75" customHeight="1">
      <c r="A114" s="2">
        <f t="shared" si="3"/>
        <v>93</v>
      </c>
      <c r="B114" s="3">
        <v>1.799996527777778E-2</v>
      </c>
      <c r="C114" s="1" t="s">
        <v>63</v>
      </c>
      <c r="E114" s="1" t="s">
        <v>98</v>
      </c>
      <c r="I114" s="8"/>
    </row>
    <row r="115" spans="1:9" ht="12.75" customHeight="1">
      <c r="A115" s="2">
        <f t="shared" si="3"/>
        <v>94</v>
      </c>
      <c r="B115" s="3">
        <v>1.8029618055555557E-2</v>
      </c>
      <c r="C115" s="1" t="s">
        <v>64</v>
      </c>
      <c r="E115" s="1" t="s">
        <v>94</v>
      </c>
      <c r="I115" s="8"/>
    </row>
    <row r="116" spans="1:9" ht="12.75" customHeight="1">
      <c r="A116" s="2">
        <f t="shared" si="3"/>
        <v>95</v>
      </c>
      <c r="B116" s="3">
        <v>1.8036805555555556E-2</v>
      </c>
      <c r="C116" s="1" t="s">
        <v>65</v>
      </c>
      <c r="E116" s="1" t="s">
        <v>91</v>
      </c>
      <c r="I116" s="8"/>
    </row>
    <row r="117" spans="1:9" ht="12.75" customHeight="1">
      <c r="A117" s="2">
        <f t="shared" si="3"/>
        <v>96</v>
      </c>
      <c r="B117" s="3">
        <v>1.809466435185185E-2</v>
      </c>
      <c r="C117" s="1" t="s">
        <v>66</v>
      </c>
      <c r="E117" s="1" t="s">
        <v>88</v>
      </c>
      <c r="I117" s="8"/>
    </row>
    <row r="118" spans="1:9" ht="12.75" customHeight="1">
      <c r="A118" s="2">
        <f t="shared" si="3"/>
        <v>97</v>
      </c>
      <c r="B118" s="3">
        <v>1.8190555555555557E-2</v>
      </c>
      <c r="C118" s="1" t="s">
        <v>67</v>
      </c>
      <c r="E118" s="1" t="s">
        <v>93</v>
      </c>
      <c r="I118" s="8"/>
    </row>
    <row r="119" spans="1:9" ht="12.75" customHeight="1">
      <c r="A119" s="2">
        <f t="shared" si="3"/>
        <v>98</v>
      </c>
      <c r="B119" s="3">
        <v>1.8249803240740738E-2</v>
      </c>
      <c r="C119" s="1" t="s">
        <v>68</v>
      </c>
      <c r="E119" s="1" t="s">
        <v>89</v>
      </c>
      <c r="I119" s="8"/>
    </row>
    <row r="120" spans="1:9" ht="12.75" customHeight="1">
      <c r="A120" s="2">
        <f t="shared" si="3"/>
        <v>99</v>
      </c>
      <c r="B120" s="3">
        <v>1.8774837962962962E-2</v>
      </c>
      <c r="C120" s="1" t="s">
        <v>69</v>
      </c>
      <c r="E120" s="1" t="s">
        <v>94</v>
      </c>
      <c r="I120" s="8"/>
    </row>
    <row r="121" spans="1:9" ht="12.75" customHeight="1">
      <c r="A121" s="2">
        <f t="shared" si="3"/>
        <v>100</v>
      </c>
      <c r="B121" s="3">
        <v>1.8921678240740741E-2</v>
      </c>
      <c r="C121" s="1" t="s">
        <v>70</v>
      </c>
      <c r="E121" s="1" t="s">
        <v>93</v>
      </c>
      <c r="I121" s="8"/>
    </row>
    <row r="122" spans="1:9" ht="12.75" customHeight="1">
      <c r="A122" s="2">
        <f t="shared" si="3"/>
        <v>101</v>
      </c>
      <c r="B122" s="3">
        <v>1.8952118055555554E-2</v>
      </c>
      <c r="C122" s="1" t="s">
        <v>71</v>
      </c>
      <c r="E122" s="1" t="s">
        <v>98</v>
      </c>
      <c r="I122" s="8"/>
    </row>
    <row r="123" spans="1:9" ht="12.75" customHeight="1">
      <c r="A123" s="2">
        <f t="shared" si="3"/>
        <v>102</v>
      </c>
      <c r="B123" s="3">
        <v>1.9312824074074073E-2</v>
      </c>
      <c r="C123" s="1" t="s">
        <v>72</v>
      </c>
      <c r="E123" s="1" t="s">
        <v>88</v>
      </c>
      <c r="I123" s="8"/>
    </row>
    <row r="124" spans="1:9" ht="12.75" customHeight="1">
      <c r="A124" s="2">
        <f t="shared" si="3"/>
        <v>103</v>
      </c>
      <c r="B124" s="3">
        <v>1.9448275462962961E-2</v>
      </c>
      <c r="C124" s="1" t="s">
        <v>73</v>
      </c>
      <c r="E124" s="1" t="s">
        <v>90</v>
      </c>
      <c r="I124" s="8"/>
    </row>
    <row r="125" spans="1:9" ht="12.75" customHeight="1">
      <c r="A125" s="2">
        <f t="shared" si="3"/>
        <v>104</v>
      </c>
      <c r="B125" s="3">
        <v>1.9515671296296295E-2</v>
      </c>
      <c r="C125" s="1" t="s">
        <v>74</v>
      </c>
      <c r="E125" s="1" t="s">
        <v>89</v>
      </c>
      <c r="I125" s="8"/>
    </row>
    <row r="126" spans="1:9" ht="12.75" customHeight="1">
      <c r="A126" s="2">
        <f t="shared" si="3"/>
        <v>105</v>
      </c>
      <c r="B126" s="3">
        <v>1.9655578703703703E-2</v>
      </c>
      <c r="C126" s="1" t="s">
        <v>75</v>
      </c>
      <c r="E126" s="1" t="s">
        <v>88</v>
      </c>
      <c r="I126" s="8"/>
    </row>
    <row r="127" spans="1:9" ht="12.75" customHeight="1">
      <c r="A127" s="2">
        <f t="shared" si="3"/>
        <v>106</v>
      </c>
      <c r="B127" s="3">
        <v>1.9931574074074074E-2</v>
      </c>
      <c r="C127" s="1" t="s">
        <v>76</v>
      </c>
      <c r="E127" s="1" t="s">
        <v>92</v>
      </c>
      <c r="I127" s="8"/>
    </row>
    <row r="128" spans="1:9" ht="12.75" customHeight="1">
      <c r="A128" s="2">
        <f t="shared" si="3"/>
        <v>107</v>
      </c>
      <c r="B128" s="3">
        <v>2.0057025462962962E-2</v>
      </c>
      <c r="C128" s="1" t="s">
        <v>77</v>
      </c>
      <c r="E128" s="1" t="s">
        <v>92</v>
      </c>
      <c r="I128" s="8"/>
    </row>
    <row r="129" spans="1:9" ht="12.75" customHeight="1">
      <c r="A129" s="2">
        <f t="shared" si="3"/>
        <v>108</v>
      </c>
      <c r="B129" s="3">
        <v>2.0090208333333335E-2</v>
      </c>
      <c r="C129" s="1" t="s">
        <v>78</v>
      </c>
      <c r="E129" s="1" t="s">
        <v>90</v>
      </c>
      <c r="I129" s="8"/>
    </row>
    <row r="130" spans="1:9" ht="12.75" customHeight="1">
      <c r="A130" s="2">
        <f t="shared" si="3"/>
        <v>109</v>
      </c>
      <c r="B130" s="3">
        <v>2.0567199074074075E-2</v>
      </c>
      <c r="C130" s="1" t="s">
        <v>79</v>
      </c>
      <c r="E130" s="1" t="s">
        <v>92</v>
      </c>
      <c r="I130" s="8"/>
    </row>
    <row r="131" spans="1:9" ht="12.75" customHeight="1">
      <c r="A131" s="2">
        <f t="shared" si="3"/>
        <v>110</v>
      </c>
      <c r="B131" s="3">
        <v>2.0816342592592591E-2</v>
      </c>
      <c r="C131" s="1" t="s">
        <v>80</v>
      </c>
      <c r="E131" s="1" t="s">
        <v>88</v>
      </c>
      <c r="I131" s="8"/>
    </row>
    <row r="132" spans="1:9" ht="12.75" customHeight="1">
      <c r="A132" s="2">
        <f t="shared" si="3"/>
        <v>111</v>
      </c>
      <c r="B132" s="3">
        <v>2.1443379629629632E-2</v>
      </c>
      <c r="C132" s="1" t="s">
        <v>81</v>
      </c>
      <c r="E132" s="1" t="s">
        <v>94</v>
      </c>
      <c r="I132" s="8"/>
    </row>
    <row r="133" spans="1:9" ht="12.75" customHeight="1">
      <c r="A133" s="2">
        <f t="shared" si="3"/>
        <v>112</v>
      </c>
      <c r="B133" s="3">
        <v>2.155431712962963E-2</v>
      </c>
      <c r="C133" s="1" t="s">
        <v>82</v>
      </c>
      <c r="E133" s="1" t="s">
        <v>91</v>
      </c>
      <c r="I133" s="8"/>
    </row>
    <row r="134" spans="1:9" ht="12.75" customHeight="1">
      <c r="A134" s="2">
        <f t="shared" si="3"/>
        <v>113</v>
      </c>
      <c r="B134" s="3">
        <v>2.1841192129629629E-2</v>
      </c>
      <c r="C134" s="1" t="s">
        <v>83</v>
      </c>
      <c r="E134" s="1" t="s">
        <v>93</v>
      </c>
    </row>
    <row r="135" spans="1:9" ht="12.75" customHeight="1">
      <c r="A135" s="2">
        <f t="shared" si="3"/>
        <v>114</v>
      </c>
      <c r="B135" s="3">
        <v>2.2466493055555557E-2</v>
      </c>
      <c r="C135" s="1" t="s">
        <v>84</v>
      </c>
      <c r="E135" s="1" t="s">
        <v>92</v>
      </c>
    </row>
    <row r="136" spans="1:9" ht="12.75" customHeight="1">
      <c r="A136" s="2">
        <f t="shared" si="3"/>
        <v>115</v>
      </c>
      <c r="B136" s="3">
        <v>2.2926435185185185E-2</v>
      </c>
      <c r="C136" s="1" t="s">
        <v>85</v>
      </c>
      <c r="E136" s="1" t="s">
        <v>98</v>
      </c>
    </row>
    <row r="137" spans="1:9" ht="12.75" customHeight="1">
      <c r="A137" s="2">
        <f t="shared" si="3"/>
        <v>116</v>
      </c>
      <c r="B137" s="9">
        <v>1.6493055555555556</v>
      </c>
      <c r="C137" s="1" t="s">
        <v>86</v>
      </c>
      <c r="E137" s="1" t="s">
        <v>88</v>
      </c>
    </row>
    <row r="138" spans="1:9" ht="12.75" customHeight="1"/>
    <row r="139" spans="1:9" ht="12.75" customHeight="1"/>
    <row r="140" spans="1:9" ht="12.75" customHeight="1"/>
    <row r="141" spans="1:9" ht="12.75" customHeight="1"/>
    <row r="142" spans="1:9" ht="12.75" customHeight="1"/>
    <row r="143" spans="1:9" ht="12.75" customHeight="1"/>
    <row r="144" spans="1:9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</sheetData>
  <sheetCalcPr fullCalcOnLoad="1"/>
  <phoneticPr fontId="5" type="noConversion"/>
  <printOptions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Harper</cp:lastModifiedBy>
  <cp:lastPrinted>2015-09-17T13:31:52Z</cp:lastPrinted>
  <dcterms:created xsi:type="dcterms:W3CDTF">2015-09-17T13:23:17Z</dcterms:created>
  <dcterms:modified xsi:type="dcterms:W3CDTF">2015-09-17T13:34:33Z</dcterms:modified>
</cp:coreProperties>
</file>